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asyfikacja Drużynow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<sst xmlns="http://schemas.openxmlformats.org/spreadsheetml/2006/main" count="32" uniqueCount="32">
  <si>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SZKOŁY PODSTAWOWE</t>
  </si>
  <si>
    <t>SP 10 Olsztyn</t>
  </si>
  <si>
    <t>SP 2 Olsztyn</t>
  </si>
  <si>
    <t>KSP Olsztyn</t>
  </si>
  <si>
    <t>SP 30 Olsztyn</t>
  </si>
  <si>
    <t>SP 15 Olsztyn</t>
  </si>
  <si>
    <t>GIM 22 Olsztyn</t>
  </si>
  <si>
    <t>SP 9 Olsztyn</t>
  </si>
  <si>
    <t>SP 1 Olsztyn</t>
  </si>
  <si>
    <t>GIMNAZJA</t>
  </si>
  <si>
    <t>ZSE-H Olsztyn</t>
  </si>
  <si>
    <t>SP 29 Olsztyn</t>
  </si>
  <si>
    <t>LO I Ostróda</t>
  </si>
  <si>
    <t>PONAD GIMNAZJALNE</t>
  </si>
  <si>
    <t>SP 13 Olsztyn</t>
  </si>
  <si>
    <t>GIM 23 Olsztyn</t>
  </si>
  <si>
    <t>GIM Barczewo</t>
  </si>
  <si>
    <t>LO IV Olsztyn</t>
  </si>
  <si>
    <t>SP 101 Olsztyn</t>
  </si>
  <si>
    <t>LO II Olsztyn</t>
  </si>
  <si>
    <t>LO V Olsztyn</t>
  </si>
  <si>
    <t>ZSP Stawiguda</t>
  </si>
  <si>
    <t>GIM 7 Olsztyn</t>
  </si>
  <si>
    <t>SP 3 Olsztyn</t>
  </si>
  <si>
    <t>Absolwent Olsztyn</t>
  </si>
  <si>
    <t>SP 19 Olsztyn</t>
  </si>
  <si>
    <t>SP 22 Olsztyn</t>
  </si>
  <si>
    <t>SP 25 Olsztyn</t>
  </si>
  <si>
    <t>SP Dywity</t>
  </si>
  <si>
    <t>SP Spręcowo</t>
  </si>
  <si>
    <t>GIM 2 Olsztyn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</si>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</sst>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24">
      <selection activeCell="N28" sqref="N28"/>
    </sheetView>
  </sheetViews>
  <sheetFormatPr defaultColWidth="9.140625" defaultRowHeight="12.75"/>
  <cols>
    <col min="1" max="1" width="9.140625" style="3" customWidth="1"/>
    <col min="2" max="2" width="33.421875" style="0" bestFit="1" customWidth="1"/>
    <col min="3" max="3" width="7.28125" style="0" bestFit="1" customWidth="1"/>
    <col min="4" max="4" width="7.28125" style="5" bestFit="1" customWidth="1"/>
    <col min="5" max="6" width="7.28125" style="6" bestFit="1" customWidth="1"/>
    <col min="7" max="7" width="8.28125" style="6" customWidth="1"/>
    <col min="8" max="9" width="9.140625" style="6" customWidth="1"/>
    <col min="10" max="10" width="9.140625" style="21" customWidth="1"/>
  </cols>
  <sheetData>
    <row r="1" spans="2:4" ht="23.25">
      <c r="B1" s="19" t="s">
        <v>0</v>
      </c>
      <c r="C1" s="19"/>
      <c r="D1" s="19"/>
    </row>
    <row r="2" spans="1:15" s="13" customFormat="1" ht="20.25">
      <c r="A2" s="3">
        <v>1</v>
      </c>
      <c r="B2" s="3" t="s">
        <v>3</v>
      </c>
      <c r="C2" s="6">
        <v>42.5</v>
      </c>
      <c r="D2" s="12">
        <v>37.5</v>
      </c>
      <c r="E2" s="6">
        <v>43.5</v>
      </c>
      <c r="F2" s="6">
        <v>44.5</v>
      </c>
      <c r="G2" s="6">
        <v>37</v>
      </c>
      <c r="H2" s="6">
        <v>37</v>
      </c>
      <c r="I2" s="6">
        <v>37.5</v>
      </c>
      <c r="J2" s="22">
        <f>LARGE((C2:I2),1)+LARGE((C2:I2),2)+LARGE((C2:I2),3)+LARGE((C2:I2),4)+LARGE((C2:I2),5)</f>
        <v>205.5</v>
      </c>
      <c r="K2" s="12"/>
      <c r="L2" s="12"/>
      <c r="M2" s="12"/>
      <c r="N2" s="12"/>
      <c r="O2" s="12"/>
    </row>
    <row r="3" spans="1:10" ht="20.25">
      <c r="A3" s="3">
        <v>2</v>
      </c>
      <c r="B3" s="1" t="s">
        <v>2</v>
      </c>
      <c r="C3" s="2">
        <v>39</v>
      </c>
      <c r="D3" s="4">
        <v>39</v>
      </c>
      <c r="E3" s="6">
        <v>26</v>
      </c>
      <c r="F3" s="6">
        <v>33</v>
      </c>
      <c r="G3" s="6">
        <v>35.5</v>
      </c>
      <c r="H3" s="6">
        <v>41</v>
      </c>
      <c r="I3" s="6">
        <v>26.5</v>
      </c>
      <c r="J3" s="22">
        <f>LARGE((C3:I3),1)+LARGE((C3:I3),2)+LARGE((C3:I3),3)+LARGE((C3:I3),4)+LARGE((C3:I3),5)</f>
        <v>187.5</v>
      </c>
    </row>
    <row r="4" spans="1:10" ht="20.25">
      <c r="A4" s="3">
        <v>3</v>
      </c>
      <c r="B4" s="1" t="s">
        <v>21</v>
      </c>
      <c r="C4" s="2">
        <v>0</v>
      </c>
      <c r="D4" s="4">
        <v>26</v>
      </c>
      <c r="E4" s="6">
        <v>18.5</v>
      </c>
      <c r="F4" s="6">
        <v>17.5</v>
      </c>
      <c r="G4" s="6">
        <v>24</v>
      </c>
      <c r="H4" s="6">
        <v>35</v>
      </c>
      <c r="I4" s="6">
        <v>32</v>
      </c>
      <c r="J4" s="22">
        <f>LARGE((C4:I4),1)+LARGE((C4:I4),2)+LARGE((C4:I4),3)+LARGE((C4:I4),4)+LARGE((C4:I4),5)</f>
        <v>135.5</v>
      </c>
    </row>
    <row r="5" spans="1:10" ht="20.25">
      <c r="A5" s="3">
        <v>4</v>
      </c>
      <c r="B5" s="1" t="s">
        <v>23</v>
      </c>
      <c r="C5" s="2">
        <v>13</v>
      </c>
      <c r="D5" s="4">
        <v>18</v>
      </c>
      <c r="E5" s="6">
        <v>26</v>
      </c>
      <c r="F5" s="6">
        <v>25.5</v>
      </c>
      <c r="G5" s="6">
        <v>25</v>
      </c>
      <c r="H5" s="6">
        <v>21</v>
      </c>
      <c r="I5" s="6">
        <v>30.5</v>
      </c>
      <c r="J5" s="22">
        <f>LARGE((C5:I5),1)+LARGE((C5:I5),2)+LARGE((C5:I5),3)+LARGE((C5:I5),4)+LARGE((C5:I5),5)</f>
        <v>128</v>
      </c>
    </row>
    <row r="6" spans="1:10" ht="20.25">
      <c r="A6" s="3">
        <v>5</v>
      </c>
      <c r="B6" s="1" t="s">
        <v>4</v>
      </c>
      <c r="C6" s="2">
        <v>18.5</v>
      </c>
      <c r="D6" s="4">
        <v>20</v>
      </c>
      <c r="E6" s="6">
        <v>17.5</v>
      </c>
      <c r="F6" s="6">
        <v>20.5</v>
      </c>
      <c r="G6" s="6">
        <v>24</v>
      </c>
      <c r="H6" s="6">
        <v>22</v>
      </c>
      <c r="I6" s="6">
        <v>24</v>
      </c>
      <c r="J6" s="22">
        <f>LARGE((C6:I6),1)+LARGE((C6:I6),2)+LARGE((C6:I6),3)+LARGE((C6:I6),4)+LARGE((C6:I6),5)</f>
        <v>110.5</v>
      </c>
    </row>
    <row r="7" spans="1:10" ht="20.25">
      <c r="A7" s="3">
        <v>6</v>
      </c>
      <c r="B7" s="1" t="s">
        <v>5</v>
      </c>
      <c r="C7" s="2">
        <v>8</v>
      </c>
      <c r="D7" s="4">
        <v>13</v>
      </c>
      <c r="E7" s="6">
        <v>13</v>
      </c>
      <c r="F7" s="6">
        <v>15</v>
      </c>
      <c r="G7" s="6">
        <v>13.5</v>
      </c>
      <c r="H7" s="6">
        <v>3</v>
      </c>
      <c r="I7" s="6">
        <v>15.5</v>
      </c>
      <c r="J7" s="22">
        <f>LARGE((C7:I7),1)+LARGE((C7:I7),2)+LARGE((C7:I7),3)+LARGE((C7:I7),4)+LARGE((C7:I7),5)</f>
        <v>70</v>
      </c>
    </row>
    <row r="8" spans="1:10" ht="20.25">
      <c r="A8" s="3">
        <v>7</v>
      </c>
      <c r="B8" s="1" t="s">
        <v>11</v>
      </c>
      <c r="C8" s="2">
        <v>6</v>
      </c>
      <c r="D8" s="4">
        <v>11</v>
      </c>
      <c r="E8" s="6">
        <v>9</v>
      </c>
      <c r="F8" s="6">
        <v>9</v>
      </c>
      <c r="G8" s="6">
        <v>8.5</v>
      </c>
      <c r="H8" s="6">
        <v>15</v>
      </c>
      <c r="I8" s="6">
        <v>11</v>
      </c>
      <c r="J8" s="22">
        <f>LARGE((C8:I8),1)+LARGE((C8:I8),2)+LARGE((C8:I8),3)+LARGE((C8:I8),4)+LARGE((C8:I8),5)</f>
        <v>55</v>
      </c>
    </row>
    <row r="9" spans="1:10" ht="20.25">
      <c r="A9" s="3">
        <v>8</v>
      </c>
      <c r="B9" s="1" t="s">
        <v>8</v>
      </c>
      <c r="C9" s="2">
        <v>5</v>
      </c>
      <c r="D9" s="4">
        <v>5</v>
      </c>
      <c r="E9" s="6">
        <v>4.5</v>
      </c>
      <c r="F9" s="6">
        <v>0</v>
      </c>
      <c r="G9" s="6">
        <v>8</v>
      </c>
      <c r="H9" s="6">
        <v>9</v>
      </c>
      <c r="I9" s="7">
        <v>6</v>
      </c>
      <c r="J9" s="22">
        <f>LARGE((C9:I9),1)+LARGE((C9:I9),2)+LARGE((C9:I9),3)+LARGE((C9:I9),4)+LARGE((C9:I9),5)</f>
        <v>33</v>
      </c>
    </row>
    <row r="10" spans="1:10" ht="20.25">
      <c r="A10" s="3">
        <v>9</v>
      </c>
      <c r="B10" s="1" t="s">
        <v>26</v>
      </c>
      <c r="C10" s="2">
        <v>0</v>
      </c>
      <c r="D10" s="4">
        <v>0</v>
      </c>
      <c r="E10" s="6">
        <v>0</v>
      </c>
      <c r="F10" s="6">
        <v>0</v>
      </c>
      <c r="G10" s="6">
        <v>7</v>
      </c>
      <c r="H10" s="6">
        <v>7</v>
      </c>
      <c r="I10" s="6">
        <v>9</v>
      </c>
      <c r="J10" s="22">
        <f>LARGE((C10:I10),1)+LARGE((C10:I10),2)+LARGE((C10:I10),3)+LARGE((C10:I10),4)+LARGE((C10:I10),5)</f>
        <v>23</v>
      </c>
    </row>
    <row r="11" spans="1:10" ht="20.25">
      <c r="A11" s="3">
        <v>10</v>
      </c>
      <c r="B11" s="1" t="s">
        <v>1</v>
      </c>
      <c r="C11" s="2">
        <v>8.5</v>
      </c>
      <c r="D11" s="4">
        <v>6.5</v>
      </c>
      <c r="E11" s="6">
        <v>7</v>
      </c>
      <c r="F11" s="6">
        <v>0</v>
      </c>
      <c r="G11" s="6">
        <v>0</v>
      </c>
      <c r="H11" s="6">
        <v>0</v>
      </c>
      <c r="I11" s="6">
        <v>0</v>
      </c>
      <c r="J11" s="22">
        <f>LARGE((C11:I11),1)+LARGE((C11:I11),2)+LARGE((C11:I11),3)+LARGE((C11:I11),4)+LARGE((C11:I11),5)</f>
        <v>22</v>
      </c>
    </row>
    <row r="12" spans="1:10" ht="20.25">
      <c r="A12" s="3">
        <v>11</v>
      </c>
      <c r="B12" s="1" t="s">
        <v>25</v>
      </c>
      <c r="C12" s="2">
        <v>0</v>
      </c>
      <c r="D12" s="4">
        <v>0</v>
      </c>
      <c r="E12" s="6">
        <v>7</v>
      </c>
      <c r="F12" s="6">
        <v>7</v>
      </c>
      <c r="G12" s="6">
        <v>0</v>
      </c>
      <c r="H12" s="6">
        <v>0</v>
      </c>
      <c r="I12" s="6">
        <v>7</v>
      </c>
      <c r="J12" s="22">
        <f>LARGE((C12:I12),1)+LARGE((C12:I12),2)+LARGE((C12:I12),3)+LARGE((C12:I12),4)+LARGE((C12:I12),5)</f>
        <v>21</v>
      </c>
    </row>
    <row r="13" spans="1:11" ht="20.25">
      <c r="A13" s="3">
        <v>12</v>
      </c>
      <c r="B13" s="1" t="s">
        <v>28</v>
      </c>
      <c r="C13" s="2">
        <v>0</v>
      </c>
      <c r="D13" s="4">
        <v>0</v>
      </c>
      <c r="E13" s="6">
        <v>8.5</v>
      </c>
      <c r="F13" s="6">
        <v>3</v>
      </c>
      <c r="G13" s="6">
        <v>8.5</v>
      </c>
      <c r="H13" s="6">
        <v>0</v>
      </c>
      <c r="I13" s="6">
        <v>0</v>
      </c>
      <c r="J13" s="22">
        <f>LARGE((C13:I13),1)+LARGE((C13:I13),2)+LARGE((C13:I13),3)+LARGE((C13:I13),4)+LARGE((C13:I13),5)</f>
        <v>20</v>
      </c>
      <c r="K13" s="6">
        <v>8.5</v>
      </c>
    </row>
    <row r="14" spans="1:11" ht="20.25">
      <c r="A14" s="3">
        <v>13</v>
      </c>
      <c r="B14" s="1" t="s">
        <v>14</v>
      </c>
      <c r="C14" s="2">
        <v>4</v>
      </c>
      <c r="D14" s="4">
        <v>5</v>
      </c>
      <c r="E14" s="6">
        <v>5</v>
      </c>
      <c r="F14" s="6">
        <v>0</v>
      </c>
      <c r="G14" s="6">
        <v>6</v>
      </c>
      <c r="H14" s="6">
        <v>0</v>
      </c>
      <c r="I14" s="6">
        <v>0</v>
      </c>
      <c r="J14" s="22">
        <f>LARGE((C14:I14),1)+LARGE((C14:I14),2)+LARGE((C14:I14),3)+LARGE((C14:I14),4)+LARGE((C14:I14),5)</f>
        <v>20</v>
      </c>
      <c r="K14" s="6">
        <v>6</v>
      </c>
    </row>
    <row r="15" spans="1:10" ht="20.25">
      <c r="A15" s="3">
        <v>14</v>
      </c>
      <c r="B15" s="1" t="s">
        <v>18</v>
      </c>
      <c r="C15" s="2">
        <v>6</v>
      </c>
      <c r="D15" s="4">
        <v>0</v>
      </c>
      <c r="E15" s="6">
        <v>5.5</v>
      </c>
      <c r="F15" s="6">
        <v>0</v>
      </c>
      <c r="G15" s="6">
        <v>0</v>
      </c>
      <c r="H15" s="6">
        <v>7</v>
      </c>
      <c r="I15" s="6">
        <v>0</v>
      </c>
      <c r="J15" s="22">
        <f>LARGE((C15:I15),1)+LARGE((C15:I15),2)+LARGE((C15:I15),3)+LARGE((C15:I15),4)+LARGE((C15:I15),5)</f>
        <v>18.5</v>
      </c>
    </row>
    <row r="16" spans="1:11" ht="20.25">
      <c r="A16" s="3">
        <v>15</v>
      </c>
      <c r="B16" s="24" t="s">
        <v>24</v>
      </c>
      <c r="C16" s="4">
        <v>0</v>
      </c>
      <c r="D16" s="4">
        <v>0</v>
      </c>
      <c r="E16" s="12">
        <v>7</v>
      </c>
      <c r="F16" s="12">
        <v>0</v>
      </c>
      <c r="G16" s="12">
        <v>0</v>
      </c>
      <c r="H16" s="12">
        <v>0</v>
      </c>
      <c r="I16" s="12">
        <v>0</v>
      </c>
      <c r="J16" s="22">
        <f>LARGE((C16:I16),1)+LARGE((C16:I16),2)+LARGE((C16:I16),3)+LARGE((C16:I16),4)+LARGE((C16:I16),5)</f>
        <v>7</v>
      </c>
      <c r="K16" s="12">
        <v>7</v>
      </c>
    </row>
    <row r="17" spans="1:11" ht="20.25">
      <c r="A17" s="3">
        <v>16</v>
      </c>
      <c r="B17" s="1" t="s">
        <v>7</v>
      </c>
      <c r="C17" s="2">
        <v>7</v>
      </c>
      <c r="D17" s="4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2">
        <f>LARGE((C17:I17),1)+LARGE((C17:I17),2)+LARGE((C17:I17),3)+LARGE((C17:I17),4)+LARGE((C17:I17),5)</f>
        <v>7</v>
      </c>
      <c r="K17" s="6">
        <v>7</v>
      </c>
    </row>
    <row r="18" spans="1:11" ht="20.25">
      <c r="A18" s="3">
        <v>17</v>
      </c>
      <c r="B18" s="1" t="s">
        <v>27</v>
      </c>
      <c r="C18" s="2">
        <v>0</v>
      </c>
      <c r="D18" s="4">
        <v>1</v>
      </c>
      <c r="E18" s="6">
        <v>0</v>
      </c>
      <c r="F18" s="6">
        <v>0</v>
      </c>
      <c r="G18" s="6">
        <v>0</v>
      </c>
      <c r="H18" s="6">
        <v>3</v>
      </c>
      <c r="I18" s="6">
        <v>3</v>
      </c>
      <c r="J18" s="22">
        <f>LARGE((C18:I18),1)+LARGE((C18:I18),2)+LARGE((C18:I18),3)+LARGE((C18:I18),4)+LARGE((C18:I18),5)</f>
        <v>7</v>
      </c>
      <c r="K18" s="6">
        <v>3</v>
      </c>
    </row>
    <row r="19" spans="1:10" ht="20.25">
      <c r="A19" s="3">
        <v>18</v>
      </c>
      <c r="B19" s="1" t="s">
        <v>29</v>
      </c>
      <c r="C19" s="2">
        <v>0</v>
      </c>
      <c r="D19" s="4">
        <v>0</v>
      </c>
      <c r="E19" s="6">
        <v>4</v>
      </c>
      <c r="F19" s="6">
        <v>0</v>
      </c>
      <c r="G19" s="6">
        <v>0</v>
      </c>
      <c r="H19" s="6">
        <v>0</v>
      </c>
      <c r="I19" s="6">
        <v>0</v>
      </c>
      <c r="J19" s="22">
        <f>LARGE((C19:I19),1)+LARGE((C19:I19),2)+LARGE((C19:I19),3)+LARGE((C19:I19),4)+LARGE((C19:I19),5)</f>
        <v>4</v>
      </c>
    </row>
    <row r="20" spans="2:10" ht="20.25">
      <c r="B20" s="1"/>
      <c r="C20" s="2"/>
      <c r="D20" s="4"/>
      <c r="J20" s="22" t="e">
        <f>LARGE((C20:I20),1)+LARGE((C20:I20),2)+LARGE((C20:I20),3)+LARGE((C20:I20),4)+LARGE((C20:I20),5)</f>
        <v>#NUM!</v>
      </c>
    </row>
    <row r="21" spans="2:10" ht="20.25">
      <c r="B21" s="1"/>
      <c r="C21" s="2"/>
      <c r="D21" s="4"/>
      <c r="J21" s="22" t="e">
        <f>LARGE((C21:I21),1)+LARGE((C21:I21),2)+LARGE((C21:I21),3)+LARGE((C21:I21),4)+LARGE((C21:I21),5)</f>
        <v>#NUM!</v>
      </c>
    </row>
    <row r="22" spans="2:10" ht="20.25">
      <c r="B22" s="1"/>
      <c r="C22" s="2"/>
      <c r="D22" s="4"/>
      <c r="J22" s="22" t="e">
        <f>LARGE((C22:I22),1)+LARGE((C22:I22),2)+LARGE((C22:I22),3)+LARGE((C22:I22),4)+LARGE((C22:I22),5)</f>
        <v>#NUM!</v>
      </c>
    </row>
    <row r="23" spans="2:10" ht="20.25">
      <c r="B23" s="1"/>
      <c r="C23" s="2"/>
      <c r="D23" s="4"/>
      <c r="J23" s="22" t="e">
        <f>LARGE((C23:I23),1)+LARGE((C23:I23),2)+LARGE((C23:I23),3)+LARGE((C23:I23),4)+LARGE((C23:I23),5)</f>
        <v>#NUM!</v>
      </c>
    </row>
    <row r="24" spans="2:10" ht="23.25">
      <c r="B24" s="19" t="s">
        <v>9</v>
      </c>
      <c r="C24" s="19"/>
      <c r="D24" s="19"/>
      <c r="J24" s="22" t="e">
        <f>LARGE((C24:I24),1)+LARGE((C24:I24),2)+LARGE((C24:I24),3)+LARGE((C24:I24),4)+LARGE((C24:I24),5)</f>
        <v>#NUM!</v>
      </c>
    </row>
    <row r="25" spans="1:10" ht="20.25">
      <c r="A25" s="3">
        <v>1</v>
      </c>
      <c r="B25" s="3" t="s">
        <v>6</v>
      </c>
      <c r="C25" s="6">
        <v>43.5</v>
      </c>
      <c r="D25" s="12">
        <v>29.5</v>
      </c>
      <c r="E25" s="6">
        <v>28.5</v>
      </c>
      <c r="F25" s="6">
        <v>44.5</v>
      </c>
      <c r="G25" s="6">
        <v>19.5</v>
      </c>
      <c r="H25" s="6">
        <v>22.5</v>
      </c>
      <c r="I25" s="6">
        <v>0</v>
      </c>
      <c r="J25" s="22">
        <f>LARGE((C25:I25),1)+LARGE((C25:I25),2)+LARGE((C25:I25),3)+LARGE((C25:I25),4)+LARGE((C25:I25),5)</f>
        <v>168.5</v>
      </c>
    </row>
    <row r="26" spans="1:10" s="3" customFormat="1" ht="20.25">
      <c r="A26" s="3">
        <v>2</v>
      </c>
      <c r="B26" s="1" t="s">
        <v>22</v>
      </c>
      <c r="C26" s="2">
        <v>13</v>
      </c>
      <c r="D26" s="4">
        <v>13.5</v>
      </c>
      <c r="E26" s="6">
        <v>13.5</v>
      </c>
      <c r="F26" s="6">
        <v>14.5</v>
      </c>
      <c r="G26" s="6">
        <v>14</v>
      </c>
      <c r="H26" s="6">
        <v>0</v>
      </c>
      <c r="I26" s="6">
        <v>0</v>
      </c>
      <c r="J26" s="22">
        <f>LARGE((C26:I26),1)+LARGE((C26:I26),2)+LARGE((C26:I26),3)+LARGE((C26:I26),4)+LARGE((C26:I26),5)</f>
        <v>68.5</v>
      </c>
    </row>
    <row r="27" spans="1:10" s="3" customFormat="1" ht="20.25">
      <c r="A27" s="3">
        <v>3</v>
      </c>
      <c r="B27" s="1" t="s">
        <v>15</v>
      </c>
      <c r="C27" s="2">
        <v>8</v>
      </c>
      <c r="D27" s="4">
        <v>9</v>
      </c>
      <c r="E27" s="6">
        <v>9</v>
      </c>
      <c r="F27" s="6">
        <v>8</v>
      </c>
      <c r="G27" s="6">
        <v>12</v>
      </c>
      <c r="H27" s="6">
        <v>0</v>
      </c>
      <c r="I27" s="6">
        <v>9.5</v>
      </c>
      <c r="J27" s="22">
        <f>LARGE((C27:I27),1)+LARGE((C27:I27),2)+LARGE((C27:I27),3)+LARGE((C27:I27),4)+LARGE((C27:I27),5)</f>
        <v>47.5</v>
      </c>
    </row>
    <row r="28" spans="1:10" s="3" customFormat="1" ht="20.25">
      <c r="A28" s="3">
        <v>4</v>
      </c>
      <c r="B28" s="1" t="s">
        <v>16</v>
      </c>
      <c r="C28" s="2">
        <v>12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2">
        <f>LARGE((C28:I28),1)+LARGE((C28:I28),2)+LARGE((C28:I28),3)+LARGE((C28:I28),4)+LARGE((C28:I28),5)</f>
        <v>12</v>
      </c>
    </row>
    <row r="29" spans="1:10" s="3" customFormat="1" ht="20.25">
      <c r="A29" s="3">
        <v>5</v>
      </c>
      <c r="B29" s="24" t="s">
        <v>30</v>
      </c>
      <c r="C29" s="24">
        <v>0</v>
      </c>
      <c r="D29" s="24">
        <v>0</v>
      </c>
      <c r="E29" s="6">
        <v>0</v>
      </c>
      <c r="F29" s="6">
        <v>6</v>
      </c>
      <c r="G29" s="6">
        <v>0</v>
      </c>
      <c r="H29" s="6">
        <v>0</v>
      </c>
      <c r="I29" s="6">
        <v>0</v>
      </c>
      <c r="J29" s="22">
        <f>LARGE((C29:I29),1)+LARGE((C29:I29),2)+LARGE((C29:I29),3)+LARGE((C29:I29),4)+LARGE((C29:I29),5)</f>
        <v>6</v>
      </c>
    </row>
    <row r="30" spans="1:10" s="3" customFormat="1" ht="20.25">
      <c r="A30" s="3" t="s">
        <v>31</v>
      </c>
      <c r="B30" s="1"/>
      <c r="C30" s="2"/>
      <c r="D30" s="4"/>
      <c r="E30" s="6"/>
      <c r="F30" s="6"/>
      <c r="G30" s="6"/>
      <c r="H30" s="6"/>
      <c r="I30" s="6"/>
      <c r="J30" s="22" t="e">
        <f>LARGE((C30:I30),1)+LARGE((C30:I30),2)+LARGE((C30:I30),3)+LARGE((C30:I30),4)+LARGE((C30:I30),5)</f>
        <v>#NUM!</v>
      </c>
    </row>
    <row r="31" spans="2:10" s="3" customFormat="1" ht="20.25">
      <c r="B31" s="1"/>
      <c r="C31" s="2"/>
      <c r="D31" s="4"/>
      <c r="E31" s="6"/>
      <c r="F31" s="6"/>
      <c r="G31" s="6"/>
      <c r="H31" s="6"/>
      <c r="I31" s="6"/>
      <c r="J31" s="22" t="e">
        <f>LARGE((C31:I31),1)+LARGE((C31:I31),2)+LARGE((C31:I31),3)+LARGE((C31:I31),4)+LARGE((C31:I31),5)</f>
        <v>#NUM!</v>
      </c>
    </row>
    <row r="32" spans="2:10" s="3" customFormat="1" ht="20.25">
      <c r="B32" s="1"/>
      <c r="C32" s="2"/>
      <c r="D32" s="4"/>
      <c r="E32" s="6"/>
      <c r="F32" s="6"/>
      <c r="G32" s="6"/>
      <c r="H32" s="6"/>
      <c r="I32" s="6"/>
      <c r="J32" s="22" t="e">
        <f>LARGE((C32:I32),1)+LARGE((C32:I32),2)+LARGE((C32:I32),3)+LARGE((C32:I32),4)+LARGE((C32:I32),5)</f>
        <v>#NUM!</v>
      </c>
    </row>
    <row r="33" spans="2:10" s="3" customFormat="1" ht="20.25">
      <c r="B33" s="1"/>
      <c r="C33" s="2"/>
      <c r="D33" s="4"/>
      <c r="E33" s="6"/>
      <c r="F33" s="6"/>
      <c r="G33" s="6"/>
      <c r="H33" s="6"/>
      <c r="I33" s="6"/>
      <c r="J33" s="22" t="e">
        <f>LARGE((C33:I33),1)+LARGE((C33:I33),2)+LARGE((C33:I33),3)+LARGE((C33:I33),4)+LARGE((C33:I33),5)</f>
        <v>#NUM!</v>
      </c>
    </row>
    <row r="34" spans="2:10" s="3" customFormat="1" ht="20.25">
      <c r="B34" s="1"/>
      <c r="C34" s="2"/>
      <c r="D34" s="4"/>
      <c r="E34" s="6"/>
      <c r="F34" s="6"/>
      <c r="G34" s="6"/>
      <c r="H34" s="6"/>
      <c r="I34" s="6"/>
      <c r="J34" s="22" t="e">
        <f>LARGE((C34:I34),1)+LARGE((C34:I34),2)+LARGE((C34:I34),3)+LARGE((C34:I34),4)+LARGE((C34:I34),5)</f>
        <v>#NUM!</v>
      </c>
    </row>
    <row r="35" spans="2:10" s="3" customFormat="1" ht="20.25">
      <c r="B35" s="1"/>
      <c r="C35" s="2"/>
      <c r="D35" s="4"/>
      <c r="E35" s="6"/>
      <c r="F35" s="6"/>
      <c r="G35" s="6"/>
      <c r="H35" s="6"/>
      <c r="I35" s="6"/>
      <c r="J35" s="22" t="e">
        <f>LARGE((C35:I35),1)+LARGE((C35:I35),2)+LARGE((C35:I35),3)+LARGE((C35:I35),4)+LARGE((C35:I35),5)</f>
        <v>#NUM!</v>
      </c>
    </row>
    <row r="36" spans="2:10" s="3" customFormat="1" ht="20.25">
      <c r="B36" s="1"/>
      <c r="C36" s="2"/>
      <c r="D36" s="4"/>
      <c r="E36" s="6"/>
      <c r="F36" s="6"/>
      <c r="G36" s="6"/>
      <c r="H36" s="6"/>
      <c r="I36" s="6"/>
      <c r="J36" s="22" t="e">
        <f>LARGE((C36:I36),1)+LARGE((C36:I36),2)+LARGE((C36:I36),3)+LARGE((C36:I36),4)+LARGE((C36:I36),5)</f>
        <v>#NUM!</v>
      </c>
    </row>
    <row r="37" spans="2:10" ht="20.25" customHeight="1">
      <c r="B37" s="20" t="s">
        <v>13</v>
      </c>
      <c r="C37" s="20"/>
      <c r="D37" s="20"/>
      <c r="E37" s="20"/>
      <c r="J37" s="22" t="e">
        <f>LARGE((C37:I37),1)+LARGE((C37:I37),2)+LARGE((C37:I37),3)+LARGE((C37:I37),4)+LARGE((C37:I37),5)</f>
        <v>#NUM!</v>
      </c>
    </row>
    <row r="38" spans="1:11" ht="20.25">
      <c r="A38" s="3">
        <v>1</v>
      </c>
      <c r="B38" s="26" t="s">
        <v>10</v>
      </c>
      <c r="C38" s="28">
        <v>12.5</v>
      </c>
      <c r="D38" s="29">
        <v>26</v>
      </c>
      <c r="E38" s="15">
        <v>24.5</v>
      </c>
      <c r="F38" s="15">
        <v>4</v>
      </c>
      <c r="G38" s="15">
        <v>16</v>
      </c>
      <c r="H38" s="15">
        <v>13.5</v>
      </c>
      <c r="I38" s="15">
        <v>18.5</v>
      </c>
      <c r="J38" s="22">
        <f>LARGE((C38:I38),1)+LARGE((C38:I38),2)+LARGE((C38:I38),3)+LARGE((C38:I38),4)+LARGE((C38:I38),5)</f>
        <v>98.5</v>
      </c>
      <c r="K38" s="11"/>
    </row>
    <row r="39" spans="1:11" ht="20.25">
      <c r="A39" s="3">
        <v>2</v>
      </c>
      <c r="B39" s="3" t="s">
        <v>20</v>
      </c>
      <c r="C39" s="15">
        <v>14.5</v>
      </c>
      <c r="D39" s="15">
        <v>0</v>
      </c>
      <c r="E39" s="15">
        <v>12.5</v>
      </c>
      <c r="F39" s="15">
        <v>14.5</v>
      </c>
      <c r="G39" s="16">
        <v>13</v>
      </c>
      <c r="H39" s="16">
        <v>13.5</v>
      </c>
      <c r="I39" s="16">
        <v>14</v>
      </c>
      <c r="J39" s="22">
        <f>LARGE((C39:I39),1)+LARGE((C39:I39),2)+LARGE((C39:I39),3)+LARGE((C39:I39),4)+LARGE((C39:I39),5)</f>
        <v>69.5</v>
      </c>
      <c r="K39" s="11"/>
    </row>
    <row r="40" spans="1:11" ht="20.25">
      <c r="A40" s="3">
        <v>3</v>
      </c>
      <c r="B40" s="3" t="s">
        <v>17</v>
      </c>
      <c r="C40" s="15">
        <v>25</v>
      </c>
      <c r="D40" s="15">
        <v>14.5</v>
      </c>
      <c r="E40" s="15">
        <v>14.5</v>
      </c>
      <c r="F40" s="15">
        <v>0</v>
      </c>
      <c r="G40" s="15">
        <v>0</v>
      </c>
      <c r="H40" s="15">
        <v>14</v>
      </c>
      <c r="I40" s="15">
        <v>0</v>
      </c>
      <c r="J40" s="22">
        <f>LARGE((C40:I40),1)+LARGE((C40:I40),2)+LARGE((C40:I40),3)+LARGE((C40:I40),4)+LARGE((C40:I40),5)</f>
        <v>68</v>
      </c>
      <c r="K40" s="11"/>
    </row>
    <row r="41" spans="1:11" s="8" customFormat="1" ht="20.25" customHeight="1">
      <c r="A41" s="3">
        <v>4</v>
      </c>
      <c r="B41" s="9" t="s">
        <v>12</v>
      </c>
      <c r="C41" s="14">
        <v>13</v>
      </c>
      <c r="D41" s="14">
        <v>0</v>
      </c>
      <c r="E41" s="14">
        <v>12.5</v>
      </c>
      <c r="F41" s="15">
        <v>12.5</v>
      </c>
      <c r="G41" s="15">
        <v>13</v>
      </c>
      <c r="H41" s="15">
        <v>13.5</v>
      </c>
      <c r="I41" s="15">
        <v>0</v>
      </c>
      <c r="J41" s="22">
        <f>LARGE((C41:I41),1)+LARGE((C41:I41),2)+LARGE((C41:I41),3)+LARGE((C41:I41),4)+LARGE((C41:I41),5)</f>
        <v>64.5</v>
      </c>
      <c r="K41" s="10"/>
    </row>
    <row r="42" spans="1:11" ht="20.25">
      <c r="A42" s="3">
        <v>5</v>
      </c>
      <c r="B42" s="25" t="s">
        <v>19</v>
      </c>
      <c r="C42" s="27">
        <v>6.5</v>
      </c>
      <c r="D42" s="27">
        <v>0</v>
      </c>
      <c r="E42" s="14">
        <v>9.5</v>
      </c>
      <c r="F42" s="15">
        <v>5.5</v>
      </c>
      <c r="G42" s="15">
        <v>0</v>
      </c>
      <c r="H42" s="15">
        <v>8</v>
      </c>
      <c r="I42" s="15">
        <v>0</v>
      </c>
      <c r="J42" s="22">
        <f>LARGE((C42:I42),1)+LARGE((C42:I42),2)+LARGE((C42:I42),3)+LARGE((C42:I42),4)+LARGE((C42:I42),5)</f>
        <v>29.5</v>
      </c>
      <c r="K42" s="11"/>
    </row>
    <row r="43" spans="2:11" ht="20.25">
      <c r="B43" s="1"/>
      <c r="C43" s="17"/>
      <c r="D43" s="18"/>
      <c r="E43" s="15"/>
      <c r="F43" s="15"/>
      <c r="G43" s="15"/>
      <c r="H43" s="15"/>
      <c r="I43" s="15"/>
      <c r="J43" s="22" t="e">
        <f>LARGE((C43:I43),1)+LARGE((C43:I43),2)+LARGE((C43:I43),3)+LARGE((C43:I43),4)+LARGE((C43:I43),5)</f>
        <v>#NUM!</v>
      </c>
      <c r="K43" s="11"/>
    </row>
    <row r="44" spans="2:11" ht="20.25">
      <c r="B44" s="1"/>
      <c r="C44" s="2"/>
      <c r="D44" s="4"/>
      <c r="J44" s="23"/>
      <c r="K44" s="11"/>
    </row>
    <row r="45" spans="2:11" ht="20.25">
      <c r="B45" s="1"/>
      <c r="C45" s="2"/>
      <c r="D45" s="4"/>
      <c r="J45" s="23"/>
      <c r="K45" s="11"/>
    </row>
  </sheetData>
  <mergeCells count="3">
    <mergeCell ref="B1:D1"/>
    <mergeCell ref="B24:D24"/>
    <mergeCell ref="B37:E3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dcterms:created xsi:type="dcterms:W3CDTF">2015-11-11T12:28:00Z</dcterms:created>
  <dcterms:modified xsi:type="dcterms:W3CDTF">2018-04-15T14:06:56Z</dcterms:modified>
  <cp:category/>
  <cp:version/>
  <cp:contentType/>
  <cp:contentStatus/>
</cp:coreProperties>
</file>